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voda 3.a 4.kolo\Zoznamy schválených_neschválených ŽoNFP+ OH\voda 3.kolo\"/>
    </mc:Choice>
  </mc:AlternateContent>
  <bookViews>
    <workbookView xWindow="-105" yWindow="-105" windowWidth="23250" windowHeight="13170"/>
  </bookViews>
  <sheets>
    <sheet name="neschvalene Z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<sst xmlns="http://schemas.openxmlformats.org/spreadsheetml/2006/main" count="112" uniqueCount="94">
  <si>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</si>
  <si>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</si>
  <si>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</si>
  <si>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</si>
  <si>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</si>
  <si>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</si>
  <si>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</si>
  <si>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>NFP312060AVK5</t>
  </si>
  <si>
    <t>Výdajné miesto na pitnú vodu v rómskej osade v obci Telgárt</t>
  </si>
  <si>
    <t>Obec Telgárt</t>
  </si>
  <si>
    <t>NFP312060AVI2</t>
  </si>
  <si>
    <t>Výdajný automat pitnej vody v obci Lomnička</t>
  </si>
  <si>
    <t>Obec  Lomnička</t>
  </si>
  <si>
    <t>NFP312060ASB5</t>
  </si>
  <si>
    <t>Zlepšenie prístupu k pitnej vode pre obyvateľov z MRK v obci Sokoľany</t>
  </si>
  <si>
    <t>Obec Sokoľany</t>
  </si>
  <si>
    <t>NFP312060AVB6</t>
  </si>
  <si>
    <t>Podpora prístupu k pitnej vode v Zlatých Moravciach</t>
  </si>
  <si>
    <t>Mesto Zlaté Moravce</t>
  </si>
  <si>
    <t>NFP312060AVD6</t>
  </si>
  <si>
    <t>Tibava – rozšírenie verejného vodovodu v časti Táňa</t>
  </si>
  <si>
    <t>Obec Tibava</t>
  </si>
  <si>
    <t>NFP312060AVH4</t>
  </si>
  <si>
    <t>Výdajný stojan na vodu Dúžavská cesta Rimavská Sobota</t>
  </si>
  <si>
    <t>MESTO RIMAVSKÁ SOBOTA</t>
  </si>
  <si>
    <t>NFP312060ARN5</t>
  </si>
  <si>
    <t>Bystrany – vodovod, kanalizácia a ČOV</t>
  </si>
  <si>
    <t>Obec Bystrany</t>
  </si>
  <si>
    <t>NFP312060AUQ7</t>
  </si>
  <si>
    <t>Výstavba miestneho vodovodu pre MRK v obci Doľany</t>
  </si>
  <si>
    <t>Obec Doľany</t>
  </si>
  <si>
    <t>NFP312060AUV7</t>
  </si>
  <si>
    <t>Vodovod pre obec Hodejov</t>
  </si>
  <si>
    <t>Obec Hodejov</t>
  </si>
  <si>
    <t>NFP312060AUY5</t>
  </si>
  <si>
    <t>ROZŠÍRENIE VEREJNÉHO VODOVODU V OBCI RAKÚSY</t>
  </si>
  <si>
    <t>Obec Rakúsy</t>
  </si>
  <si>
    <t>NFP312060AMV7</t>
  </si>
  <si>
    <t>Zlepšenie prístupu k pitnej vode v prostredí MRK v obci Slatina</t>
  </si>
  <si>
    <t>Obec Slatina</t>
  </si>
  <si>
    <t>NFP312060ANS9</t>
  </si>
  <si>
    <t>Zlepšenie prístupu k pitnej vode v prostredí marginalizovaných rómskych komunít v obci Nižný Slavkov</t>
  </si>
  <si>
    <t>Obec Nižný Slavkov</t>
  </si>
  <si>
    <t>NFP312060AMU9</t>
  </si>
  <si>
    <t>Zlepšenie prístupu k pitnej vode v prostredí MRK v obci Belina</t>
  </si>
  <si>
    <t>Obec Belina</t>
  </si>
  <si>
    <t>NFP312060AVI9</t>
  </si>
  <si>
    <t>Zlepšenie prístupu k pitnej vode v prostredí MRK v obci Cinobaňa</t>
  </si>
  <si>
    <t>Obec Cinobaňa</t>
  </si>
  <si>
    <t>NFP312060AVB8</t>
  </si>
  <si>
    <t>VODOVODNÁ PRÍPOJKA PRE RÓMSKÚ OSADU – KOBELIAROVO</t>
  </si>
  <si>
    <t>Obec Kobeliarovo</t>
  </si>
  <si>
    <t>NFP312060ASM2</t>
  </si>
  <si>
    <t>Marhaň - vodný zdroj, verejný vodovod a výdajné miesta na pitnú vodu</t>
  </si>
  <si>
    <t>Obec Marhaň</t>
  </si>
  <si>
    <t>NFP312060AUY3</t>
  </si>
  <si>
    <t>Chmeľov - verejný vodovod</t>
  </si>
  <si>
    <t>Obec Chmeľov</t>
  </si>
  <si>
    <t>NFP312060ARM4</t>
  </si>
  <si>
    <t>Rozšírenie verejného vodovodu Gemerská Ves - Osada</t>
  </si>
  <si>
    <t>Obec Gemerská Ves</t>
  </si>
  <si>
    <t>NFP312060AVA7</t>
  </si>
  <si>
    <t>Zlepšenie prístupu k pitnej vode v prostredí MRK v obci Fiľakovské Kováče</t>
  </si>
  <si>
    <t>Obec Fiľakovské Kováče</t>
  </si>
  <si>
    <t>NFP312060AVA8</t>
  </si>
  <si>
    <t>Zlepšenie prístupu k pitnej vode v prostredí MRK v obci Biskupice</t>
  </si>
  <si>
    <t>Obec Biskupice</t>
  </si>
  <si>
    <t>00313874</t>
  </si>
  <si>
    <t>00330027</t>
  </si>
  <si>
    <t>00690741</t>
  </si>
  <si>
    <t>00308676</t>
  </si>
  <si>
    <t>00325881</t>
  </si>
  <si>
    <t>00319031</t>
  </si>
  <si>
    <t>00328995</t>
  </si>
  <si>
    <t>00329029</t>
  </si>
  <si>
    <t>00318752</t>
  </si>
  <si>
    <t>00326488</t>
  </si>
  <si>
    <t>00587591</t>
  </si>
  <si>
    <t>00327514</t>
  </si>
  <si>
    <t>00315958</t>
  </si>
  <si>
    <t>00316008</t>
  </si>
  <si>
    <t>00328383</t>
  </si>
  <si>
    <t>00322377</t>
  </si>
  <si>
    <t>00327115</t>
  </si>
  <si>
    <t>00318701</t>
  </si>
  <si>
    <t>00316083</t>
  </si>
  <si>
    <t>00647985</t>
  </si>
  <si>
    <t>Názov výzvy:  Výzva zameraná  na podporu prístupu k pitnej vode v prostredí marginalizovaných rómskych komunít</t>
  </si>
  <si>
    <t xml:space="preserve">Kód výzvy:     OPLZ-PO6-SC611-2020-1 </t>
  </si>
  <si>
    <t>Posudzované časové obdobie výzvy:  18.07.2020 - 30.09.2020  (3.kolo)</t>
  </si>
  <si>
    <t>Zoznam neschválených ŽoNFP  v rámci 3.kola výzvy zameranej na podporu prístupu k pitnej vode v prostredí marginalizovaných rómskych komunít</t>
  </si>
  <si>
    <t>Dôvody neschválenia 
/zastavenia konania žiadosti o NFP</t>
  </si>
  <si>
    <t>Vydané rozhodnutie o neschválení  v súlade s ustanovením  § 19 ods.9, písm.a) zákona č.292/2014 Z.z. o príspevku poskytovanom z európskych štrukturálnych a investičných fondov a o zmene a doplnení niektorých zákonov</t>
  </si>
  <si>
    <t>Zastavené konanie o žiadosti v súlade s ustanovením § 20 ods.1, písm. d), zákona č. 292/2014 Z.z. 
o príspevku poskytovanom z európskych štrukturálnych a investičných fondov a o zmene a doplnení niektorých zákonov.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</si>
</sst>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4" fontId="0" fillId="0" borderId="7" xfId="0" applyNumberFormat="1" applyBorder="1"/>
    <xf numFmtId="4" fontId="0" fillId="0" borderId="10" xfId="0" applyNumberFormat="1" applyBorder="1"/>
    <xf numFmtId="164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5" sqref="G5:G6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7" max="7" width="28.425781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10"/>
      <c r="B1" s="17" t="s">
        <v>90</v>
      </c>
      <c r="C1" s="17"/>
      <c r="D1" s="17"/>
      <c r="E1" s="17"/>
      <c r="F1" s="18"/>
    </row>
    <row r="2" spans="1:7" ht="47.25" customHeight="1">
      <c r="A2" s="6"/>
      <c r="B2" s="19" t="s">
        <v>88</v>
      </c>
      <c r="C2" s="19"/>
      <c r="D2" s="20"/>
      <c r="E2" s="20"/>
      <c r="F2" s="21"/>
    </row>
    <row r="3" spans="1:7" ht="39" customHeight="1">
      <c r="A3" s="6"/>
      <c r="B3" s="19" t="s">
        <v>87</v>
      </c>
      <c r="C3" s="19"/>
      <c r="D3" s="22"/>
      <c r="E3" s="22"/>
      <c r="F3" s="23"/>
    </row>
    <row r="4" spans="1:7" ht="36" customHeight="1" thickBot="1">
      <c r="A4" s="8"/>
      <c r="B4" s="26" t="s">
        <v>89</v>
      </c>
      <c r="C4" s="26"/>
      <c r="D4" s="24"/>
      <c r="E4" s="24"/>
      <c r="F4" s="25"/>
    </row>
    <row r="5" spans="1:7" ht="41.25" customHeigh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13" t="s">
        <v>91</v>
      </c>
    </row>
    <row r="6" spans="1:7" ht="79.5" customHeight="1">
      <c r="A6" s="6">
        <v>1</v>
      </c>
      <c r="B6" s="7" t="s">
        <v>7</v>
      </c>
      <c r="C6" s="7" t="s">
        <v>8</v>
      </c>
      <c r="D6" s="7" t="s">
        <v>9</v>
      </c>
      <c r="E6" s="7" t="s">
        <v>67</v>
      </c>
      <c r="F6" s="11">
        <v>9838.31</v>
      </c>
      <c r="G6" s="14" t="s">
        <v>93</v>
      </c>
    </row>
    <row r="7" spans="1:7" ht="67.5">
      <c r="A7" s="6">
        <v>2</v>
      </c>
      <c r="B7" s="7" t="s">
        <v>10</v>
      </c>
      <c r="C7" s="7" t="s">
        <v>11</v>
      </c>
      <c r="D7" s="7" t="s">
        <v>12</v>
      </c>
      <c r="E7" s="7" t="s">
        <v>68</v>
      </c>
      <c r="F7" s="11">
        <v>11945.45</v>
      </c>
      <c r="G7" s="14" t="s">
        <v>93</v>
      </c>
    </row>
    <row r="8" spans="1:7" ht="67.5">
      <c r="A8" s="6">
        <v>3</v>
      </c>
      <c r="B8" s="7" t="s">
        <v>13</v>
      </c>
      <c r="C8" s="7" t="s">
        <v>14</v>
      </c>
      <c r="D8" s="7" t="s">
        <v>15</v>
      </c>
      <c r="E8" s="7" t="s">
        <v>69</v>
      </c>
      <c r="F8" s="11">
        <v>72068.039999999994</v>
      </c>
      <c r="G8" s="14" t="s">
        <v>93</v>
      </c>
    </row>
    <row r="9" spans="1:7" ht="67.5">
      <c r="A9" s="6">
        <v>4</v>
      </c>
      <c r="B9" s="7" t="s">
        <v>16</v>
      </c>
      <c r="C9" s="7" t="s">
        <v>17</v>
      </c>
      <c r="D9" s="7" t="s">
        <v>18</v>
      </c>
      <c r="E9" s="7" t="s">
        <v>70</v>
      </c>
      <c r="F9" s="11">
        <v>42676.34</v>
      </c>
      <c r="G9" s="14" t="s">
        <v>93</v>
      </c>
    </row>
    <row r="10" spans="1:7" ht="67.5">
      <c r="A10" s="6">
        <v>5</v>
      </c>
      <c r="B10" s="7" t="s">
        <v>19</v>
      </c>
      <c r="C10" s="7" t="s">
        <v>20</v>
      </c>
      <c r="D10" s="7" t="s">
        <v>21</v>
      </c>
      <c r="E10" s="7" t="s">
        <v>71</v>
      </c>
      <c r="F10" s="11">
        <v>85870.1</v>
      </c>
      <c r="G10" s="14" t="s">
        <v>93</v>
      </c>
    </row>
    <row r="11" spans="1:7" ht="67.5">
      <c r="A11" s="6">
        <v>6</v>
      </c>
      <c r="B11" s="7" t="s">
        <v>22</v>
      </c>
      <c r="C11" s="7" t="s">
        <v>23</v>
      </c>
      <c r="D11" s="7" t="s">
        <v>24</v>
      </c>
      <c r="E11" s="7" t="s">
        <v>72</v>
      </c>
      <c r="F11" s="11">
        <v>19000</v>
      </c>
      <c r="G11" s="14" t="s">
        <v>92</v>
      </c>
    </row>
    <row r="12" spans="1:7" ht="67.5">
      <c r="A12" s="6">
        <v>7</v>
      </c>
      <c r="B12" s="7" t="s">
        <v>25</v>
      </c>
      <c r="C12" s="7" t="s">
        <v>26</v>
      </c>
      <c r="D12" s="7" t="s">
        <v>27</v>
      </c>
      <c r="E12" s="7" t="s">
        <v>73</v>
      </c>
      <c r="F12" s="11">
        <v>1425000</v>
      </c>
      <c r="G12" s="14" t="s">
        <v>93</v>
      </c>
    </row>
    <row r="13" spans="1:7" ht="67.5">
      <c r="A13" s="6">
        <v>8</v>
      </c>
      <c r="B13" s="7" t="s">
        <v>28</v>
      </c>
      <c r="C13" s="7" t="s">
        <v>29</v>
      </c>
      <c r="D13" s="7" t="s">
        <v>30</v>
      </c>
      <c r="E13" s="7" t="s">
        <v>74</v>
      </c>
      <c r="F13" s="11">
        <v>116823.86</v>
      </c>
      <c r="G13" s="14" t="s">
        <v>93</v>
      </c>
    </row>
    <row r="14" spans="1:7" ht="67.5">
      <c r="A14" s="6">
        <v>9</v>
      </c>
      <c r="B14" s="7" t="s">
        <v>31</v>
      </c>
      <c r="C14" s="7" t="s">
        <v>32</v>
      </c>
      <c r="D14" s="7" t="s">
        <v>33</v>
      </c>
      <c r="E14" s="7" t="s">
        <v>75</v>
      </c>
      <c r="F14" s="11">
        <v>1138670</v>
      </c>
      <c r="G14" s="14" t="s">
        <v>93</v>
      </c>
    </row>
    <row r="15" spans="1:7" ht="67.5">
      <c r="A15" s="6">
        <v>10</v>
      </c>
      <c r="B15" s="7" t="s">
        <v>34</v>
      </c>
      <c r="C15" s="7" t="s">
        <v>35</v>
      </c>
      <c r="D15" s="7" t="s">
        <v>36</v>
      </c>
      <c r="E15" s="7" t="s">
        <v>76</v>
      </c>
      <c r="F15" s="11">
        <v>215664.27</v>
      </c>
      <c r="G15" s="14" t="s">
        <v>93</v>
      </c>
    </row>
    <row r="16" spans="1:7" ht="67.5">
      <c r="A16" s="6">
        <v>11</v>
      </c>
      <c r="B16" s="7" t="s">
        <v>37</v>
      </c>
      <c r="C16" s="7" t="s">
        <v>38</v>
      </c>
      <c r="D16" s="7" t="s">
        <v>39</v>
      </c>
      <c r="E16" s="7" t="s">
        <v>77</v>
      </c>
      <c r="F16" s="11">
        <v>179119.76</v>
      </c>
      <c r="G16" s="14" t="s">
        <v>93</v>
      </c>
    </row>
    <row r="17" spans="1:7" ht="67.5">
      <c r="A17" s="6">
        <v>12</v>
      </c>
      <c r="B17" s="7" t="s">
        <v>40</v>
      </c>
      <c r="C17" s="7" t="s">
        <v>41</v>
      </c>
      <c r="D17" s="7" t="s">
        <v>42</v>
      </c>
      <c r="E17" s="7" t="s">
        <v>78</v>
      </c>
      <c r="F17" s="11">
        <v>112492.98</v>
      </c>
      <c r="G17" s="14" t="s">
        <v>93</v>
      </c>
    </row>
    <row r="18" spans="1:7" ht="67.5">
      <c r="A18" s="6">
        <v>13</v>
      </c>
      <c r="B18" s="7" t="s">
        <v>43</v>
      </c>
      <c r="C18" s="7" t="s">
        <v>44</v>
      </c>
      <c r="D18" s="7" t="s">
        <v>45</v>
      </c>
      <c r="E18" s="7" t="s">
        <v>79</v>
      </c>
      <c r="F18" s="11">
        <v>16884.54</v>
      </c>
      <c r="G18" s="14" t="s">
        <v>93</v>
      </c>
    </row>
    <row r="19" spans="1:7" ht="67.5">
      <c r="A19" s="6">
        <v>14</v>
      </c>
      <c r="B19" s="7" t="s">
        <v>46</v>
      </c>
      <c r="C19" s="7" t="s">
        <v>47</v>
      </c>
      <c r="D19" s="7" t="s">
        <v>48</v>
      </c>
      <c r="E19" s="7" t="s">
        <v>80</v>
      </c>
      <c r="F19" s="11">
        <v>17471.59</v>
      </c>
      <c r="G19" s="14" t="s">
        <v>93</v>
      </c>
    </row>
    <row r="20" spans="1:7" ht="67.5">
      <c r="A20" s="6">
        <v>15</v>
      </c>
      <c r="B20" s="7" t="s">
        <v>49</v>
      </c>
      <c r="C20" s="7" t="s">
        <v>50</v>
      </c>
      <c r="D20" s="7" t="s">
        <v>51</v>
      </c>
      <c r="E20" s="7" t="s">
        <v>81</v>
      </c>
      <c r="F20" s="11">
        <v>190593.82</v>
      </c>
      <c r="G20" s="14" t="s">
        <v>93</v>
      </c>
    </row>
    <row r="21" spans="1:7" ht="67.5">
      <c r="A21" s="6">
        <v>16</v>
      </c>
      <c r="B21" s="7" t="s">
        <v>52</v>
      </c>
      <c r="C21" s="7" t="s">
        <v>53</v>
      </c>
      <c r="D21" s="7" t="s">
        <v>54</v>
      </c>
      <c r="E21" s="7" t="s">
        <v>82</v>
      </c>
      <c r="F21" s="11">
        <v>291273.21000000002</v>
      </c>
      <c r="G21" s="14" t="s">
        <v>93</v>
      </c>
    </row>
    <row r="22" spans="1:7" ht="67.5">
      <c r="A22" s="6">
        <v>17</v>
      </c>
      <c r="B22" s="7" t="s">
        <v>55</v>
      </c>
      <c r="C22" s="7" t="s">
        <v>56</v>
      </c>
      <c r="D22" s="7" t="s">
        <v>57</v>
      </c>
      <c r="E22" s="7" t="s">
        <v>83</v>
      </c>
      <c r="F22" s="11">
        <v>475000</v>
      </c>
      <c r="G22" s="14" t="s">
        <v>93</v>
      </c>
    </row>
    <row r="23" spans="1:7" ht="67.5">
      <c r="A23" s="6">
        <v>18</v>
      </c>
      <c r="B23" s="7" t="s">
        <v>58</v>
      </c>
      <c r="C23" s="7" t="s">
        <v>59</v>
      </c>
      <c r="D23" s="7" t="s">
        <v>60</v>
      </c>
      <c r="E23" s="7" t="s">
        <v>84</v>
      </c>
      <c r="F23" s="11">
        <v>88770.07</v>
      </c>
      <c r="G23" s="14" t="s">
        <v>93</v>
      </c>
    </row>
    <row r="24" spans="1:7" ht="67.5">
      <c r="A24" s="6">
        <v>19</v>
      </c>
      <c r="B24" s="7" t="s">
        <v>61</v>
      </c>
      <c r="C24" s="7" t="s">
        <v>62</v>
      </c>
      <c r="D24" s="7" t="s">
        <v>63</v>
      </c>
      <c r="E24" s="7" t="s">
        <v>85</v>
      </c>
      <c r="F24" s="11">
        <v>58276.03</v>
      </c>
      <c r="G24" s="14" t="s">
        <v>93</v>
      </c>
    </row>
    <row r="25" spans="1:7" ht="68.25" thickBot="1">
      <c r="A25" s="6">
        <v>20</v>
      </c>
      <c r="B25" s="9" t="s">
        <v>64</v>
      </c>
      <c r="C25" s="9" t="s">
        <v>65</v>
      </c>
      <c r="D25" s="9" t="s">
        <v>66</v>
      </c>
      <c r="E25" s="9" t="s">
        <v>86</v>
      </c>
      <c r="F25" s="12">
        <v>164407</v>
      </c>
      <c r="G25" s="15" t="s">
        <v>93</v>
      </c>
    </row>
    <row r="26" spans="1:7" ht="34.5" customHeight="1" thickBot="1">
      <c r="A26" s="16" t="s">
        <v>6</v>
      </c>
      <c r="B26" s="16"/>
      <c r="C26" s="16"/>
      <c r="D26" s="16"/>
      <c r="E26" s="16"/>
      <c r="F26" s="1">
        <f>SUM(F6:F25)</f>
        <v>4731845.37</v>
      </c>
    </row>
  </sheetData>
  <mergeCells count="6">
    <mergeCell ref="A26:E26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 ZoNFP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2021-07-07T07:08:09Z</dcterms:modified>
</cp:coreProperties>
</file>